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<sst xmlns="http://schemas.openxmlformats.org/spreadsheetml/2006/main" count="250" uniqueCount="157">
  <si>
    <t>INDIVIDIAL   RESULTS</t>
  </si>
  <si>
    <t>Recurve Cadet Women</t>
  </si>
  <si>
    <t>TOTAL</t>
  </si>
  <si>
    <t>GER</t>
  </si>
  <si>
    <t>RUS</t>
  </si>
  <si>
    <t>BEL</t>
  </si>
  <si>
    <t>ITA</t>
  </si>
  <si>
    <t>UKR</t>
  </si>
  <si>
    <t>DEN</t>
  </si>
  <si>
    <t>GBR</t>
  </si>
  <si>
    <t>SLO</t>
  </si>
  <si>
    <t>Recurve Cadet Men</t>
  </si>
  <si>
    <t>NED</t>
  </si>
  <si>
    <t>Compound Cadet Women</t>
  </si>
  <si>
    <t>Compound Cadet Men</t>
  </si>
  <si>
    <t>Recurve Junior Women</t>
  </si>
  <si>
    <t>Recurve Junior Men</t>
  </si>
  <si>
    <t>Compound Junior Women</t>
  </si>
  <si>
    <t>Compound Junior Men</t>
  </si>
  <si>
    <t>TEAM   RESULTS</t>
  </si>
  <si>
    <t>COUNTRY</t>
  </si>
  <si>
    <t>GERMANY</t>
  </si>
  <si>
    <t>RUSSIA</t>
  </si>
  <si>
    <t>DENMARK</t>
  </si>
  <si>
    <t>ITALY</t>
  </si>
  <si>
    <t>UKRAINE</t>
  </si>
  <si>
    <t>GREAT BRITAIN</t>
  </si>
  <si>
    <t>SLOVENIA</t>
  </si>
  <si>
    <t>EST</t>
  </si>
  <si>
    <t>CRO</t>
  </si>
  <si>
    <t>NETHERLANDS</t>
  </si>
  <si>
    <t>BELGIUM</t>
  </si>
  <si>
    <t>FRANCE</t>
  </si>
  <si>
    <t>ESTONIA</t>
  </si>
  <si>
    <t>POLAND</t>
  </si>
  <si>
    <t>CROATIA</t>
  </si>
  <si>
    <t>POL</t>
  </si>
  <si>
    <t>FRA</t>
  </si>
  <si>
    <t>BUL</t>
  </si>
  <si>
    <t>irena.rosa@guest.arnes.si</t>
  </si>
  <si>
    <t xml:space="preserve">For questions and disputies contact: </t>
  </si>
  <si>
    <t>Pavlova</t>
  </si>
  <si>
    <t>Anastasia</t>
  </si>
  <si>
    <t>Rodionova</t>
  </si>
  <si>
    <t>Polina</t>
  </si>
  <si>
    <t>Rota</t>
  </si>
  <si>
    <t>Gaia</t>
  </si>
  <si>
    <t>Danailova</t>
  </si>
  <si>
    <t>Dobromira</t>
  </si>
  <si>
    <t>Bauer</t>
  </si>
  <si>
    <t>Katharina</t>
  </si>
  <si>
    <t>Alieva</t>
  </si>
  <si>
    <t>Sabina</t>
  </si>
  <si>
    <t>Oswald</t>
  </si>
  <si>
    <t>Lisa</t>
  </si>
  <si>
    <t>Yanbarisova</t>
  </si>
  <si>
    <t>Dinara</t>
  </si>
  <si>
    <t>Choronohuz</t>
  </si>
  <si>
    <t>Mariya</t>
  </si>
  <si>
    <t>Giulia</t>
  </si>
  <si>
    <t>Armenia</t>
  </si>
  <si>
    <t>Cyprus</t>
  </si>
  <si>
    <t>Rijavec</t>
  </si>
  <si>
    <t>Jan</t>
  </si>
  <si>
    <t>Daniel</t>
  </si>
  <si>
    <t>Lucas</t>
  </si>
  <si>
    <t>Strajhar</t>
  </si>
  <si>
    <t>Klemen</t>
  </si>
  <si>
    <t>Tsynguev</t>
  </si>
  <si>
    <t>Beligto</t>
  </si>
  <si>
    <t>Kutsyy</t>
  </si>
  <si>
    <t>Valentyn</t>
  </si>
  <si>
    <t>Kristjan</t>
  </si>
  <si>
    <t>Popov</t>
  </si>
  <si>
    <t>Vitalii</t>
  </si>
  <si>
    <t>Weckmueller</t>
  </si>
  <si>
    <t>Maximilian</t>
  </si>
  <si>
    <t>Maier</t>
  </si>
  <si>
    <t>Lukas</t>
  </si>
  <si>
    <t>Ojamae</t>
  </si>
  <si>
    <t>Pearu Jakob</t>
  </si>
  <si>
    <t>Kyriukhin</t>
  </si>
  <si>
    <t>Mykyta</t>
  </si>
  <si>
    <t>Pasqualucci</t>
  </si>
  <si>
    <t>David</t>
  </si>
  <si>
    <t>Vintskovskyy</t>
  </si>
  <si>
    <t>Andriy</t>
  </si>
  <si>
    <t>Vandergucht</t>
  </si>
  <si>
    <t>Jonathan</t>
  </si>
  <si>
    <t>Ihor</t>
  </si>
  <si>
    <t>Omelchenko</t>
  </si>
  <si>
    <t>Maresca</t>
  </si>
  <si>
    <t>Alessandro</t>
  </si>
  <si>
    <t>Pardini</t>
  </si>
  <si>
    <t>Leonardo</t>
  </si>
  <si>
    <t>Cerne</t>
  </si>
  <si>
    <t>Arne</t>
  </si>
  <si>
    <t>Frassati</t>
  </si>
  <si>
    <t>Lorenzo</t>
  </si>
  <si>
    <t>Scarceriaux</t>
  </si>
  <si>
    <t>Baptiste</t>
  </si>
  <si>
    <t>Stosevski</t>
  </si>
  <si>
    <t>Luka</t>
  </si>
  <si>
    <t>Garmaev</t>
  </si>
  <si>
    <t>Yuryi</t>
  </si>
  <si>
    <t>Ivanytskyy</t>
  </si>
  <si>
    <t>Heorhiy</t>
  </si>
  <si>
    <t>Maran</t>
  </si>
  <si>
    <t>Luca</t>
  </si>
  <si>
    <t>Marchenko</t>
  </si>
  <si>
    <t>Yevhen</t>
  </si>
  <si>
    <t>Kupfer</t>
  </si>
  <si>
    <t>Ladikov</t>
  </si>
  <si>
    <t>Anton</t>
  </si>
  <si>
    <t>Komonyuk</t>
  </si>
  <si>
    <t>Vitaliy</t>
  </si>
  <si>
    <t>Mancione</t>
  </si>
  <si>
    <t>Royen</t>
  </si>
  <si>
    <t>Laurent</t>
  </si>
  <si>
    <t>Dobychina</t>
  </si>
  <si>
    <t>Alena</t>
  </si>
  <si>
    <t>Brianne</t>
  </si>
  <si>
    <t>Noemie</t>
  </si>
  <si>
    <t>Tsyrempilova</t>
  </si>
  <si>
    <t>Sayana</t>
  </si>
  <si>
    <t>Veronika</t>
  </si>
  <si>
    <t>Bozic</t>
  </si>
  <si>
    <t>Brina</t>
  </si>
  <si>
    <t>Cherep</t>
  </si>
  <si>
    <t>Yulia</t>
  </si>
  <si>
    <t>Mandia</t>
  </si>
  <si>
    <t>Claudia</t>
  </si>
  <si>
    <t>Padovan</t>
  </si>
  <si>
    <t>Arianna</t>
  </si>
  <si>
    <t>Zakharchenko</t>
  </si>
  <si>
    <t>Yuliya</t>
  </si>
  <si>
    <t>Grillo</t>
  </si>
  <si>
    <t>Deborah</t>
  </si>
  <si>
    <t>Toja</t>
  </si>
  <si>
    <t>Cavalleri</t>
  </si>
  <si>
    <t>Verdin</t>
  </si>
  <si>
    <t>Elke</t>
  </si>
  <si>
    <t>Polidori</t>
  </si>
  <si>
    <t>Jacopo</t>
  </si>
  <si>
    <t>Ragni</t>
  </si>
  <si>
    <t>Matteo</t>
  </si>
  <si>
    <t xml:space="preserve"> /</t>
  </si>
  <si>
    <t>CYPRUS</t>
  </si>
  <si>
    <t>CYP</t>
  </si>
  <si>
    <t>GEORGIA</t>
  </si>
  <si>
    <t>GEO</t>
  </si>
  <si>
    <t>ARMENIA</t>
  </si>
  <si>
    <t>ARM</t>
  </si>
  <si>
    <t>NORWAY</t>
  </si>
  <si>
    <t>NOR</t>
  </si>
  <si>
    <t>FINLAND</t>
  </si>
  <si>
    <t>FIN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</si>
</sst>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1">
    <font>
      <sz val="10"/>
      <name val="Arial CE"/>
      <family val="0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"/>
      <family val="2"/>
    </font>
    <font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6" fillId="0" borderId="0" xfId="52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9525</xdr:rowOff>
    </xdr:from>
    <xdr:to>
      <xdr:col>7</xdr:col>
      <xdr:colOff>428625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2371725" y="209550"/>
          <a:ext cx="34099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EUROPEAN JUNIOR CUP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ena.rosa@guest.arnes.s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1"/>
  <sheetViews>
    <sheetView tabSelected="1" zoomScalePageLayoutView="0" workbookViewId="0" topLeftCell="A16">
      <selection activeCell="F6" sqref="F6"/>
    </sheetView>
  </sheetViews>
  <sheetFormatPr defaultColWidth="9.00390625" defaultRowHeight="12.75"/>
  <cols>
    <col min="1" max="1" width="4.875" style="3" customWidth="1"/>
    <col min="2" max="2" width="17.375" style="3" bestFit="1" customWidth="1"/>
    <col min="3" max="3" width="21.375" style="3" customWidth="1"/>
    <col min="4" max="4" width="7.625" style="4" customWidth="1"/>
    <col min="5" max="5" width="3.375" style="3" customWidth="1"/>
    <col min="6" max="6" width="10.75390625" style="4" customWidth="1"/>
    <col min="7" max="7" width="4.875" style="4" customWidth="1"/>
    <col min="8" max="8" width="10.75390625" style="4" customWidth="1"/>
    <col min="9" max="9" width="3.625" style="4" customWidth="1"/>
    <col min="10" max="10" width="10.75390625" style="4" customWidth="1"/>
    <col min="11" max="11" width="13.00390625" style="4" customWidth="1"/>
    <col min="12" max="12" width="8.75390625" style="30" customWidth="1"/>
    <col min="13" max="16384" width="9.125" style="3" customWidth="1"/>
  </cols>
  <sheetData>
    <row r="2" spans="1:12" s="2" customFormat="1" ht="12.75">
      <c r="A2" s="1"/>
      <c r="B2" s="1"/>
      <c r="C2" s="1"/>
      <c r="D2" s="22"/>
      <c r="E2" s="1"/>
      <c r="F2" s="22"/>
      <c r="G2" s="22"/>
      <c r="H2" s="22"/>
      <c r="I2" s="22"/>
      <c r="J2" s="23"/>
      <c r="L2" s="27"/>
    </row>
    <row r="3" spans="1:12" s="2" customFormat="1" ht="12.75">
      <c r="A3" s="1"/>
      <c r="B3" s="1"/>
      <c r="C3" s="1"/>
      <c r="D3" s="22"/>
      <c r="E3" s="1"/>
      <c r="F3" s="22"/>
      <c r="G3" s="22"/>
      <c r="H3" s="22"/>
      <c r="I3" s="22"/>
      <c r="J3" s="23"/>
      <c r="L3" s="27"/>
    </row>
    <row r="4" spans="4:12" s="2" customFormat="1" ht="12.75">
      <c r="D4" s="23"/>
      <c r="F4" s="23"/>
      <c r="G4" s="23"/>
      <c r="H4" s="23"/>
      <c r="I4" s="23"/>
      <c r="J4" s="23"/>
      <c r="L4" s="27"/>
    </row>
    <row r="5" spans="4:12" s="2" customFormat="1" ht="12.75">
      <c r="D5" s="23"/>
      <c r="F5" s="23"/>
      <c r="G5" s="23"/>
      <c r="H5" s="23"/>
      <c r="I5" s="23"/>
      <c r="J5" s="23"/>
      <c r="L5" s="27"/>
    </row>
    <row r="6" spans="4:12" s="1" customFormat="1" ht="20.25">
      <c r="D6" s="39" t="s">
        <v>0</v>
      </c>
      <c r="F6" s="22"/>
      <c r="G6" s="22"/>
      <c r="H6" s="22"/>
      <c r="I6" s="22"/>
      <c r="J6" s="22"/>
      <c r="L6" s="28"/>
    </row>
    <row r="7" spans="4:12" s="2" customFormat="1" ht="18">
      <c r="D7" s="40"/>
      <c r="F7" s="23"/>
      <c r="G7" s="23"/>
      <c r="H7" s="23"/>
      <c r="I7" s="23"/>
      <c r="J7" s="23"/>
      <c r="L7" s="27"/>
    </row>
    <row r="9" spans="1:12" s="6" customFormat="1" ht="15.75">
      <c r="A9" s="5" t="s">
        <v>1</v>
      </c>
      <c r="B9" s="5"/>
      <c r="D9" s="7"/>
      <c r="F9" s="8" t="s">
        <v>60</v>
      </c>
      <c r="G9" s="7"/>
      <c r="H9" s="8" t="s">
        <v>61</v>
      </c>
      <c r="I9" s="8"/>
      <c r="J9" s="8" t="s">
        <v>2</v>
      </c>
      <c r="K9" s="8"/>
      <c r="L9" s="37"/>
    </row>
    <row r="10" spans="1:12" s="25" customFormat="1" ht="15.75">
      <c r="A10" s="25">
        <v>1</v>
      </c>
      <c r="B10" s="25" t="s">
        <v>41</v>
      </c>
      <c r="C10" s="25" t="s">
        <v>42</v>
      </c>
      <c r="D10" s="26" t="s">
        <v>7</v>
      </c>
      <c r="F10" s="26">
        <v>1334</v>
      </c>
      <c r="G10" s="26"/>
      <c r="H10" s="26">
        <v>1331</v>
      </c>
      <c r="I10" s="26"/>
      <c r="J10" s="26">
        <v>2665</v>
      </c>
      <c r="K10" s="26"/>
      <c r="L10" s="38"/>
    </row>
    <row r="11" spans="1:12" s="25" customFormat="1" ht="15.75">
      <c r="A11" s="25">
        <v>1</v>
      </c>
      <c r="B11" s="25" t="s">
        <v>55</v>
      </c>
      <c r="C11" s="25" t="s">
        <v>56</v>
      </c>
      <c r="D11" s="26" t="s">
        <v>4</v>
      </c>
      <c r="F11" s="26">
        <v>1328</v>
      </c>
      <c r="G11" s="26"/>
      <c r="H11" s="26">
        <v>1337</v>
      </c>
      <c r="I11" s="26"/>
      <c r="J11" s="26">
        <f>F11+H11</f>
        <v>2665</v>
      </c>
      <c r="K11" s="26"/>
      <c r="L11" s="38"/>
    </row>
    <row r="12" spans="1:12" s="25" customFormat="1" ht="15.75">
      <c r="A12" s="25">
        <v>3</v>
      </c>
      <c r="B12" s="25" t="s">
        <v>57</v>
      </c>
      <c r="C12" s="25" t="s">
        <v>58</v>
      </c>
      <c r="D12" s="26" t="s">
        <v>7</v>
      </c>
      <c r="F12" s="26">
        <v>1332</v>
      </c>
      <c r="G12" s="26"/>
      <c r="H12" s="26">
        <v>1328</v>
      </c>
      <c r="I12" s="26"/>
      <c r="J12" s="26">
        <f>F12+H12</f>
        <v>2660</v>
      </c>
      <c r="K12" s="26"/>
      <c r="L12" s="38"/>
    </row>
    <row r="13" spans="1:12" s="25" customFormat="1" ht="15.75">
      <c r="A13" s="25">
        <v>4</v>
      </c>
      <c r="B13" s="25" t="s">
        <v>43</v>
      </c>
      <c r="C13" s="25" t="s">
        <v>44</v>
      </c>
      <c r="D13" s="26" t="s">
        <v>7</v>
      </c>
      <c r="F13" s="26">
        <v>1317</v>
      </c>
      <c r="G13" s="26"/>
      <c r="H13" s="26">
        <v>1326</v>
      </c>
      <c r="I13" s="26"/>
      <c r="J13" s="26">
        <v>2643</v>
      </c>
      <c r="K13" s="26"/>
      <c r="L13" s="38"/>
    </row>
    <row r="14" spans="1:12" s="25" customFormat="1" ht="15.75">
      <c r="A14" s="25">
        <v>5</v>
      </c>
      <c r="B14" s="25" t="s">
        <v>45</v>
      </c>
      <c r="C14" s="25" t="s">
        <v>46</v>
      </c>
      <c r="D14" s="26" t="s">
        <v>6</v>
      </c>
      <c r="F14" s="26">
        <v>1329</v>
      </c>
      <c r="G14" s="26"/>
      <c r="H14" s="26">
        <v>1308</v>
      </c>
      <c r="I14" s="26"/>
      <c r="J14" s="26">
        <v>2637</v>
      </c>
      <c r="K14" s="26"/>
      <c r="L14" s="38"/>
    </row>
    <row r="15" spans="1:12" s="25" customFormat="1" ht="15.75">
      <c r="A15" s="25">
        <v>6</v>
      </c>
      <c r="B15" s="25" t="s">
        <v>47</v>
      </c>
      <c r="C15" s="25" t="s">
        <v>48</v>
      </c>
      <c r="D15" s="26" t="s">
        <v>38</v>
      </c>
      <c r="F15" s="26">
        <v>1336</v>
      </c>
      <c r="G15" s="26"/>
      <c r="H15" s="26">
        <v>1282</v>
      </c>
      <c r="I15" s="26"/>
      <c r="J15" s="26">
        <v>2618</v>
      </c>
      <c r="K15" s="26"/>
      <c r="L15" s="38"/>
    </row>
    <row r="16" spans="1:12" s="25" customFormat="1" ht="15.75">
      <c r="A16" s="25">
        <v>7</v>
      </c>
      <c r="B16" s="25" t="s">
        <v>49</v>
      </c>
      <c r="C16" s="25" t="s">
        <v>50</v>
      </c>
      <c r="D16" s="26" t="s">
        <v>3</v>
      </c>
      <c r="F16" s="26">
        <v>1310</v>
      </c>
      <c r="G16" s="26"/>
      <c r="H16" s="26">
        <v>1267</v>
      </c>
      <c r="I16" s="26"/>
      <c r="J16" s="26">
        <v>2577</v>
      </c>
      <c r="K16" s="26"/>
      <c r="L16" s="38"/>
    </row>
    <row r="17" spans="1:12" s="25" customFormat="1" ht="15.75">
      <c r="A17" s="25">
        <v>8</v>
      </c>
      <c r="B17" s="25" t="s">
        <v>51</v>
      </c>
      <c r="C17" s="25" t="s">
        <v>52</v>
      </c>
      <c r="D17" s="26" t="s">
        <v>4</v>
      </c>
      <c r="F17" s="26">
        <v>1296</v>
      </c>
      <c r="G17" s="26"/>
      <c r="H17" s="26">
        <v>1280</v>
      </c>
      <c r="I17" s="26"/>
      <c r="J17" s="26">
        <v>2576</v>
      </c>
      <c r="K17" s="26"/>
      <c r="L17" s="38"/>
    </row>
    <row r="18" spans="1:12" s="25" customFormat="1" ht="15.75">
      <c r="A18" s="25">
        <v>9</v>
      </c>
      <c r="B18" s="25" t="s">
        <v>53</v>
      </c>
      <c r="C18" s="25" t="s">
        <v>54</v>
      </c>
      <c r="D18" s="26" t="s">
        <v>3</v>
      </c>
      <c r="F18" s="26">
        <v>1277</v>
      </c>
      <c r="G18" s="26"/>
      <c r="H18" s="26">
        <v>1283</v>
      </c>
      <c r="I18" s="26"/>
      <c r="J18" s="26">
        <v>2560</v>
      </c>
      <c r="K18" s="26"/>
      <c r="L18" s="38"/>
    </row>
    <row r="19" spans="4:12" s="25" customFormat="1" ht="15.75">
      <c r="D19" s="26"/>
      <c r="F19" s="26"/>
      <c r="G19" s="26"/>
      <c r="H19" s="26"/>
      <c r="I19" s="26"/>
      <c r="J19" s="26"/>
      <c r="K19" s="26"/>
      <c r="L19" s="38"/>
    </row>
    <row r="20" spans="4:12" s="25" customFormat="1" ht="15.75">
      <c r="D20" s="26"/>
      <c r="F20" s="26"/>
      <c r="G20" s="26"/>
      <c r="H20" s="26"/>
      <c r="I20" s="26"/>
      <c r="J20" s="26"/>
      <c r="K20" s="26"/>
      <c r="L20" s="38"/>
    </row>
    <row r="21" spans="1:12" s="6" customFormat="1" ht="15.75">
      <c r="A21" s="5" t="s">
        <v>11</v>
      </c>
      <c r="B21" s="5"/>
      <c r="D21" s="7"/>
      <c r="F21" s="8" t="s">
        <v>60</v>
      </c>
      <c r="G21" s="7"/>
      <c r="H21" s="8" t="s">
        <v>61</v>
      </c>
      <c r="I21" s="8"/>
      <c r="J21" s="8" t="s">
        <v>2</v>
      </c>
      <c r="K21" s="8"/>
      <c r="L21" s="37"/>
    </row>
    <row r="22" spans="1:12" s="25" customFormat="1" ht="15.75">
      <c r="A22" s="25">
        <v>1</v>
      </c>
      <c r="B22" s="25" t="s">
        <v>62</v>
      </c>
      <c r="C22" s="25" t="s">
        <v>63</v>
      </c>
      <c r="D22" s="26" t="s">
        <v>10</v>
      </c>
      <c r="F22" s="26">
        <v>1353</v>
      </c>
      <c r="G22" s="26"/>
      <c r="H22" s="26">
        <v>1308</v>
      </c>
      <c r="I22" s="26"/>
      <c r="J22" s="26">
        <v>2661</v>
      </c>
      <c r="K22" s="26"/>
      <c r="L22" s="38"/>
    </row>
    <row r="23" spans="1:12" s="25" customFormat="1" ht="15.75">
      <c r="A23" s="25">
        <v>2</v>
      </c>
      <c r="B23" s="25" t="s">
        <v>64</v>
      </c>
      <c r="C23" s="25" t="s">
        <v>65</v>
      </c>
      <c r="D23" s="26" t="s">
        <v>37</v>
      </c>
      <c r="F23" s="26">
        <v>1337</v>
      </c>
      <c r="G23" s="26"/>
      <c r="H23" s="26">
        <v>1309</v>
      </c>
      <c r="I23" s="26"/>
      <c r="J23" s="26">
        <v>2646</v>
      </c>
      <c r="K23" s="26"/>
      <c r="L23" s="38"/>
    </row>
    <row r="24" spans="1:12" s="25" customFormat="1" ht="15.75">
      <c r="A24" s="25">
        <v>2</v>
      </c>
      <c r="B24" s="25" t="s">
        <v>66</v>
      </c>
      <c r="C24" s="25" t="s">
        <v>67</v>
      </c>
      <c r="D24" s="26" t="s">
        <v>10</v>
      </c>
      <c r="F24" s="26">
        <v>1305</v>
      </c>
      <c r="G24" s="26"/>
      <c r="H24" s="26">
        <v>1341</v>
      </c>
      <c r="I24" s="26"/>
      <c r="J24" s="26">
        <v>2646</v>
      </c>
      <c r="K24" s="26"/>
      <c r="L24" s="38"/>
    </row>
    <row r="25" spans="1:12" s="25" customFormat="1" ht="15.75">
      <c r="A25" s="25">
        <v>4</v>
      </c>
      <c r="B25" s="25" t="s">
        <v>68</v>
      </c>
      <c r="C25" s="25" t="s">
        <v>69</v>
      </c>
      <c r="D25" s="26" t="s">
        <v>4</v>
      </c>
      <c r="F25" s="26">
        <v>1291</v>
      </c>
      <c r="G25" s="26"/>
      <c r="H25" s="26">
        <v>1295</v>
      </c>
      <c r="I25" s="26"/>
      <c r="J25" s="26">
        <v>2586</v>
      </c>
      <c r="K25" s="26"/>
      <c r="L25" s="38"/>
    </row>
    <row r="26" spans="1:12" s="25" customFormat="1" ht="15.75">
      <c r="A26" s="25">
        <v>4</v>
      </c>
      <c r="B26" s="25" t="s">
        <v>70</v>
      </c>
      <c r="C26" s="25" t="s">
        <v>71</v>
      </c>
      <c r="D26" s="26" t="s">
        <v>7</v>
      </c>
      <c r="F26" s="26">
        <v>1293</v>
      </c>
      <c r="G26" s="26"/>
      <c r="H26" s="26">
        <v>1293</v>
      </c>
      <c r="I26" s="26"/>
      <c r="J26" s="26">
        <v>2586</v>
      </c>
      <c r="K26" s="26"/>
      <c r="L26" s="38"/>
    </row>
    <row r="27" spans="1:12" s="25" customFormat="1" ht="15.75">
      <c r="A27" s="25">
        <v>6</v>
      </c>
      <c r="B27" s="25" t="s">
        <v>49</v>
      </c>
      <c r="C27" s="25" t="s">
        <v>72</v>
      </c>
      <c r="D27" s="26" t="s">
        <v>10</v>
      </c>
      <c r="F27" s="26">
        <v>1270</v>
      </c>
      <c r="G27" s="26"/>
      <c r="H27" s="26">
        <v>1297</v>
      </c>
      <c r="I27" s="26"/>
      <c r="J27" s="26">
        <v>2567</v>
      </c>
      <c r="K27" s="26"/>
      <c r="L27" s="38"/>
    </row>
    <row r="28" spans="1:12" s="25" customFormat="1" ht="15.75">
      <c r="A28" s="25">
        <v>7</v>
      </c>
      <c r="B28" s="25" t="s">
        <v>73</v>
      </c>
      <c r="C28" s="25" t="s">
        <v>74</v>
      </c>
      <c r="D28" s="26" t="s">
        <v>4</v>
      </c>
      <c r="F28" s="26">
        <v>1272</v>
      </c>
      <c r="G28" s="26"/>
      <c r="H28" s="26">
        <v>1283</v>
      </c>
      <c r="I28" s="26"/>
      <c r="J28" s="26">
        <v>2555</v>
      </c>
      <c r="K28" s="26"/>
      <c r="L28" s="38"/>
    </row>
    <row r="29" spans="1:12" s="25" customFormat="1" ht="15.75">
      <c r="A29" s="25">
        <v>8</v>
      </c>
      <c r="B29" s="25" t="s">
        <v>75</v>
      </c>
      <c r="C29" s="25" t="s">
        <v>76</v>
      </c>
      <c r="D29" s="26" t="s">
        <v>3</v>
      </c>
      <c r="F29" s="26">
        <v>1297</v>
      </c>
      <c r="G29" s="26"/>
      <c r="H29" s="26">
        <v>1254</v>
      </c>
      <c r="I29" s="26"/>
      <c r="J29" s="26">
        <v>2551</v>
      </c>
      <c r="K29" s="26"/>
      <c r="L29" s="38"/>
    </row>
    <row r="30" spans="1:12" s="25" customFormat="1" ht="15.75">
      <c r="A30" s="25">
        <v>9</v>
      </c>
      <c r="B30" s="25" t="s">
        <v>77</v>
      </c>
      <c r="C30" s="25" t="s">
        <v>78</v>
      </c>
      <c r="D30" s="26" t="s">
        <v>3</v>
      </c>
      <c r="F30" s="26">
        <v>1273</v>
      </c>
      <c r="G30" s="26"/>
      <c r="H30" s="26">
        <v>1272</v>
      </c>
      <c r="I30" s="26"/>
      <c r="J30" s="26">
        <v>2545</v>
      </c>
      <c r="K30" s="26"/>
      <c r="L30" s="38"/>
    </row>
    <row r="31" spans="1:12" s="25" customFormat="1" ht="15.75">
      <c r="A31" s="25">
        <v>10</v>
      </c>
      <c r="B31" s="25" t="s">
        <v>79</v>
      </c>
      <c r="C31" s="25" t="s">
        <v>80</v>
      </c>
      <c r="D31" s="26" t="s">
        <v>28</v>
      </c>
      <c r="F31" s="26">
        <v>1278</v>
      </c>
      <c r="G31" s="26"/>
      <c r="H31" s="26">
        <v>1259</v>
      </c>
      <c r="I31" s="26"/>
      <c r="J31" s="26">
        <v>2537</v>
      </c>
      <c r="K31" s="26"/>
      <c r="L31" s="38"/>
    </row>
    <row r="32" spans="1:12" s="25" customFormat="1" ht="15.75">
      <c r="A32" s="25">
        <v>11</v>
      </c>
      <c r="B32" s="25" t="s">
        <v>90</v>
      </c>
      <c r="C32" s="25" t="s">
        <v>89</v>
      </c>
      <c r="D32" s="26" t="s">
        <v>7</v>
      </c>
      <c r="F32" s="26">
        <v>1303</v>
      </c>
      <c r="G32" s="26"/>
      <c r="H32" s="26">
        <v>1219</v>
      </c>
      <c r="I32" s="26"/>
      <c r="J32" s="26">
        <f>F32+H32</f>
        <v>2522</v>
      </c>
      <c r="K32" s="26"/>
      <c r="L32" s="38"/>
    </row>
    <row r="33" spans="1:12" s="25" customFormat="1" ht="15.75">
      <c r="A33" s="25">
        <v>12</v>
      </c>
      <c r="B33" s="25" t="s">
        <v>81</v>
      </c>
      <c r="C33" s="25" t="s">
        <v>82</v>
      </c>
      <c r="D33" s="26" t="s">
        <v>7</v>
      </c>
      <c r="F33" s="26">
        <v>1234</v>
      </c>
      <c r="G33" s="26"/>
      <c r="H33" s="26">
        <v>1253</v>
      </c>
      <c r="I33" s="26"/>
      <c r="J33" s="26">
        <v>2487</v>
      </c>
      <c r="K33" s="26"/>
      <c r="L33" s="38"/>
    </row>
    <row r="34" spans="1:12" s="25" customFormat="1" ht="15.75">
      <c r="A34" s="25">
        <v>13</v>
      </c>
      <c r="B34" s="25" t="s">
        <v>83</v>
      </c>
      <c r="C34" s="25" t="s">
        <v>84</v>
      </c>
      <c r="D34" s="26" t="s">
        <v>6</v>
      </c>
      <c r="F34" s="26">
        <v>1240</v>
      </c>
      <c r="G34" s="26"/>
      <c r="H34" s="26">
        <v>1236</v>
      </c>
      <c r="I34" s="26"/>
      <c r="J34" s="26">
        <v>2476</v>
      </c>
      <c r="K34" s="26"/>
      <c r="L34" s="38"/>
    </row>
    <row r="35" spans="1:12" s="25" customFormat="1" ht="15.75">
      <c r="A35" s="25">
        <v>14</v>
      </c>
      <c r="B35" s="25" t="s">
        <v>85</v>
      </c>
      <c r="C35" s="25" t="s">
        <v>86</v>
      </c>
      <c r="D35" s="26" t="s">
        <v>7</v>
      </c>
      <c r="F35" s="26">
        <v>1264</v>
      </c>
      <c r="G35" s="26"/>
      <c r="H35" s="26">
        <v>1206</v>
      </c>
      <c r="I35" s="26"/>
      <c r="J35" s="26">
        <v>2470</v>
      </c>
      <c r="K35" s="26"/>
      <c r="L35" s="38"/>
    </row>
    <row r="36" spans="1:12" s="25" customFormat="1" ht="15.75">
      <c r="A36" s="25">
        <v>15</v>
      </c>
      <c r="B36" s="25" t="s">
        <v>87</v>
      </c>
      <c r="C36" s="25" t="s">
        <v>88</v>
      </c>
      <c r="D36" s="26" t="s">
        <v>5</v>
      </c>
      <c r="F36" s="26">
        <v>1206</v>
      </c>
      <c r="G36" s="26"/>
      <c r="H36" s="26">
        <v>1241</v>
      </c>
      <c r="I36" s="26"/>
      <c r="J36" s="26">
        <v>2447</v>
      </c>
      <c r="K36" s="26"/>
      <c r="L36" s="38"/>
    </row>
    <row r="37" spans="4:12" s="25" customFormat="1" ht="15.75">
      <c r="D37" s="26"/>
      <c r="F37" s="26"/>
      <c r="G37" s="26"/>
      <c r="H37" s="26"/>
      <c r="I37" s="26"/>
      <c r="J37" s="26"/>
      <c r="K37" s="26"/>
      <c r="L37" s="38"/>
    </row>
    <row r="38" spans="4:12" s="25" customFormat="1" ht="15.75">
      <c r="D38" s="26"/>
      <c r="F38" s="26"/>
      <c r="G38" s="26"/>
      <c r="H38" s="26"/>
      <c r="I38" s="26"/>
      <c r="J38" s="26"/>
      <c r="K38" s="26"/>
      <c r="L38" s="38"/>
    </row>
    <row r="39" spans="1:12" s="25" customFormat="1" ht="15.75">
      <c r="A39" s="5" t="s">
        <v>13</v>
      </c>
      <c r="B39" s="5"/>
      <c r="C39" s="6"/>
      <c r="D39" s="7"/>
      <c r="E39" s="6"/>
      <c r="F39" s="8" t="s">
        <v>60</v>
      </c>
      <c r="G39" s="7"/>
      <c r="H39" s="8" t="s">
        <v>61</v>
      </c>
      <c r="I39" s="8"/>
      <c r="J39" s="8" t="s">
        <v>2</v>
      </c>
      <c r="K39" s="8"/>
      <c r="L39" s="38"/>
    </row>
    <row r="40" spans="2:12" s="25" customFormat="1" ht="15.75">
      <c r="B40" s="25" t="s">
        <v>146</v>
      </c>
      <c r="D40" s="26"/>
      <c r="F40" s="26"/>
      <c r="G40" s="26"/>
      <c r="H40" s="26"/>
      <c r="I40" s="26"/>
      <c r="J40" s="26"/>
      <c r="K40" s="26"/>
      <c r="L40" s="38"/>
    </row>
    <row r="41" spans="4:12" s="25" customFormat="1" ht="15.75">
      <c r="D41" s="26"/>
      <c r="F41" s="26"/>
      <c r="G41" s="26"/>
      <c r="H41" s="26"/>
      <c r="I41" s="26"/>
      <c r="J41" s="26"/>
      <c r="K41" s="26"/>
      <c r="L41" s="38"/>
    </row>
    <row r="42" spans="1:12" s="25" customFormat="1" ht="15.75">
      <c r="A42" s="5" t="s">
        <v>14</v>
      </c>
      <c r="B42" s="5"/>
      <c r="C42" s="6"/>
      <c r="D42" s="7"/>
      <c r="E42" s="6"/>
      <c r="F42" s="8" t="s">
        <v>60</v>
      </c>
      <c r="G42" s="7"/>
      <c r="H42" s="8" t="s">
        <v>61</v>
      </c>
      <c r="I42" s="8"/>
      <c r="J42" s="8" t="s">
        <v>2</v>
      </c>
      <c r="K42" s="8"/>
      <c r="L42" s="38"/>
    </row>
    <row r="43" spans="1:12" s="25" customFormat="1" ht="15.75">
      <c r="A43" s="25">
        <v>1</v>
      </c>
      <c r="B43" s="25" t="s">
        <v>91</v>
      </c>
      <c r="C43" s="25" t="s">
        <v>92</v>
      </c>
      <c r="D43" s="26" t="s">
        <v>6</v>
      </c>
      <c r="F43" s="26">
        <v>674</v>
      </c>
      <c r="G43" s="26"/>
      <c r="H43" s="43">
        <v>687</v>
      </c>
      <c r="I43" s="26"/>
      <c r="J43" s="26">
        <v>1361</v>
      </c>
      <c r="K43" s="26"/>
      <c r="L43" s="38"/>
    </row>
    <row r="44" spans="1:12" s="25" customFormat="1" ht="15.75">
      <c r="A44" s="25">
        <v>2</v>
      </c>
      <c r="B44" s="25" t="s">
        <v>93</v>
      </c>
      <c r="C44" s="25" t="s">
        <v>94</v>
      </c>
      <c r="D44" s="26" t="s">
        <v>6</v>
      </c>
      <c r="F44" s="26">
        <v>679</v>
      </c>
      <c r="G44" s="26"/>
      <c r="H44" s="43">
        <v>674</v>
      </c>
      <c r="I44" s="26"/>
      <c r="J44" s="26">
        <v>1353</v>
      </c>
      <c r="K44" s="26"/>
      <c r="L44" s="38"/>
    </row>
    <row r="45" spans="1:12" s="25" customFormat="1" ht="15.75">
      <c r="A45" s="25">
        <v>3</v>
      </c>
      <c r="B45" s="25" t="s">
        <v>95</v>
      </c>
      <c r="C45" s="25" t="s">
        <v>96</v>
      </c>
      <c r="D45" s="26" t="s">
        <v>10</v>
      </c>
      <c r="F45" s="26">
        <v>671</v>
      </c>
      <c r="G45" s="26"/>
      <c r="H45" s="43">
        <v>669</v>
      </c>
      <c r="I45" s="26"/>
      <c r="J45" s="26">
        <v>1340</v>
      </c>
      <c r="K45" s="26"/>
      <c r="L45" s="38"/>
    </row>
    <row r="46" spans="1:12" s="25" customFormat="1" ht="15.75">
      <c r="A46" s="25">
        <v>4</v>
      </c>
      <c r="B46" s="25" t="s">
        <v>97</v>
      </c>
      <c r="C46" s="25" t="s">
        <v>98</v>
      </c>
      <c r="D46" s="26" t="s">
        <v>6</v>
      </c>
      <c r="F46" s="26">
        <v>663</v>
      </c>
      <c r="G46" s="26"/>
      <c r="H46" s="43">
        <v>644</v>
      </c>
      <c r="I46" s="26"/>
      <c r="J46" s="26">
        <v>1307</v>
      </c>
      <c r="K46" s="26"/>
      <c r="L46" s="38"/>
    </row>
    <row r="47" spans="1:12" s="25" customFormat="1" ht="15.75">
      <c r="A47" s="25">
        <v>5</v>
      </c>
      <c r="B47" s="25" t="s">
        <v>99</v>
      </c>
      <c r="C47" s="25" t="s">
        <v>100</v>
      </c>
      <c r="D47" s="26" t="s">
        <v>5</v>
      </c>
      <c r="F47" s="26">
        <v>649</v>
      </c>
      <c r="G47" s="26"/>
      <c r="H47" s="43">
        <v>656</v>
      </c>
      <c r="I47" s="26"/>
      <c r="J47" s="26">
        <v>1305</v>
      </c>
      <c r="K47" s="26"/>
      <c r="L47" s="38"/>
    </row>
    <row r="48" spans="1:12" s="25" customFormat="1" ht="15.75">
      <c r="A48" s="25">
        <v>6</v>
      </c>
      <c r="B48" s="25" t="s">
        <v>101</v>
      </c>
      <c r="C48" s="25" t="s">
        <v>102</v>
      </c>
      <c r="D48" s="26" t="s">
        <v>10</v>
      </c>
      <c r="F48" s="26">
        <v>644</v>
      </c>
      <c r="G48" s="26"/>
      <c r="H48" s="43">
        <v>648</v>
      </c>
      <c r="I48" s="26"/>
      <c r="J48" s="26">
        <v>1292</v>
      </c>
      <c r="K48" s="26"/>
      <c r="L48" s="38"/>
    </row>
    <row r="49" spans="4:12" s="25" customFormat="1" ht="15.75">
      <c r="D49" s="26"/>
      <c r="F49" s="26"/>
      <c r="G49" s="26"/>
      <c r="H49" s="26"/>
      <c r="I49" s="26"/>
      <c r="J49" s="26"/>
      <c r="K49" s="26"/>
      <c r="L49" s="38"/>
    </row>
    <row r="50" spans="4:12" s="25" customFormat="1" ht="15.75">
      <c r="D50" s="26"/>
      <c r="F50" s="26"/>
      <c r="G50" s="26"/>
      <c r="H50" s="26"/>
      <c r="I50" s="26"/>
      <c r="J50" s="26"/>
      <c r="K50" s="26"/>
      <c r="L50" s="38"/>
    </row>
    <row r="51" spans="1:12" s="25" customFormat="1" ht="15.75">
      <c r="A51" s="5" t="s">
        <v>15</v>
      </c>
      <c r="B51" s="5"/>
      <c r="C51" s="6"/>
      <c r="D51" s="7"/>
      <c r="E51" s="6"/>
      <c r="F51" s="8" t="s">
        <v>60</v>
      </c>
      <c r="G51" s="7"/>
      <c r="H51" s="8" t="s">
        <v>61</v>
      </c>
      <c r="I51" s="8"/>
      <c r="J51" s="8" t="s">
        <v>2</v>
      </c>
      <c r="K51" s="8"/>
      <c r="L51" s="38"/>
    </row>
    <row r="52" spans="1:12" s="6" customFormat="1" ht="15.75">
      <c r="A52" s="25">
        <v>1</v>
      </c>
      <c r="B52" s="25" t="s">
        <v>134</v>
      </c>
      <c r="C52" s="25" t="s">
        <v>135</v>
      </c>
      <c r="D52" s="43" t="s">
        <v>7</v>
      </c>
      <c r="E52" s="25"/>
      <c r="F52" s="26">
        <v>1299</v>
      </c>
      <c r="G52" s="26"/>
      <c r="H52" s="26">
        <v>1316</v>
      </c>
      <c r="I52" s="26"/>
      <c r="J52" s="26">
        <f>F52+H52</f>
        <v>2615</v>
      </c>
      <c r="K52" s="26"/>
      <c r="L52" s="37"/>
    </row>
    <row r="53" spans="1:12" s="6" customFormat="1" ht="15.75">
      <c r="A53" s="25">
        <v>2</v>
      </c>
      <c r="B53" s="25" t="s">
        <v>119</v>
      </c>
      <c r="C53" s="25" t="s">
        <v>120</v>
      </c>
      <c r="D53" s="43" t="s">
        <v>4</v>
      </c>
      <c r="E53" s="25"/>
      <c r="F53" s="26">
        <v>1293</v>
      </c>
      <c r="G53" s="26"/>
      <c r="H53" s="26">
        <v>1307</v>
      </c>
      <c r="I53" s="26"/>
      <c r="J53" s="26">
        <v>2600</v>
      </c>
      <c r="K53" s="26"/>
      <c r="L53" s="37"/>
    </row>
    <row r="54" spans="1:12" s="6" customFormat="1" ht="15.75">
      <c r="A54" s="25">
        <v>3</v>
      </c>
      <c r="B54" s="25" t="s">
        <v>121</v>
      </c>
      <c r="C54" s="25" t="s">
        <v>122</v>
      </c>
      <c r="D54" s="43" t="s">
        <v>37</v>
      </c>
      <c r="E54" s="25"/>
      <c r="F54" s="26">
        <v>1301</v>
      </c>
      <c r="G54" s="26"/>
      <c r="H54" s="26">
        <v>1275</v>
      </c>
      <c r="I54" s="26"/>
      <c r="J54" s="26">
        <v>2576</v>
      </c>
      <c r="K54" s="26"/>
      <c r="L54" s="37"/>
    </row>
    <row r="55" spans="1:12" s="6" customFormat="1" ht="15.75">
      <c r="A55" s="25">
        <v>4</v>
      </c>
      <c r="B55" s="25" t="s">
        <v>123</v>
      </c>
      <c r="C55" s="25" t="s">
        <v>124</v>
      </c>
      <c r="D55" s="43" t="s">
        <v>4</v>
      </c>
      <c r="E55" s="25"/>
      <c r="F55" s="26">
        <v>1315</v>
      </c>
      <c r="G55" s="26"/>
      <c r="H55" s="26">
        <v>1246</v>
      </c>
      <c r="I55" s="26"/>
      <c r="J55" s="26">
        <v>2561</v>
      </c>
      <c r="K55" s="26"/>
      <c r="L55" s="37"/>
    </row>
    <row r="56" spans="1:12" s="6" customFormat="1" ht="15.75">
      <c r="A56" s="25">
        <v>5</v>
      </c>
      <c r="B56" s="25" t="s">
        <v>109</v>
      </c>
      <c r="C56" s="25" t="s">
        <v>125</v>
      </c>
      <c r="D56" s="43" t="s">
        <v>7</v>
      </c>
      <c r="E56" s="25"/>
      <c r="F56" s="26">
        <v>1250</v>
      </c>
      <c r="G56" s="26"/>
      <c r="H56" s="26">
        <v>1282</v>
      </c>
      <c r="I56" s="26"/>
      <c r="J56" s="26">
        <v>2532</v>
      </c>
      <c r="K56" s="26"/>
      <c r="L56" s="37"/>
    </row>
    <row r="57" spans="1:12" s="6" customFormat="1" ht="15.75">
      <c r="A57" s="25">
        <v>6</v>
      </c>
      <c r="B57" s="25" t="s">
        <v>126</v>
      </c>
      <c r="C57" s="25" t="s">
        <v>127</v>
      </c>
      <c r="D57" s="43" t="s">
        <v>10</v>
      </c>
      <c r="E57" s="25"/>
      <c r="F57" s="26">
        <v>1261</v>
      </c>
      <c r="G57" s="26"/>
      <c r="H57" s="26">
        <v>1258</v>
      </c>
      <c r="I57" s="26"/>
      <c r="J57" s="26">
        <v>2519</v>
      </c>
      <c r="K57" s="26"/>
      <c r="L57" s="37"/>
    </row>
    <row r="58" spans="1:12" s="6" customFormat="1" ht="15.75">
      <c r="A58" s="25">
        <v>7</v>
      </c>
      <c r="B58" s="25" t="s">
        <v>128</v>
      </c>
      <c r="C58" s="25" t="s">
        <v>129</v>
      </c>
      <c r="D58" s="43" t="s">
        <v>7</v>
      </c>
      <c r="E58" s="25"/>
      <c r="F58" s="26">
        <v>1245</v>
      </c>
      <c r="G58" s="26"/>
      <c r="H58" s="26">
        <v>1271</v>
      </c>
      <c r="I58" s="26"/>
      <c r="J58" s="26">
        <v>2516</v>
      </c>
      <c r="K58" s="26"/>
      <c r="L58" s="37"/>
    </row>
    <row r="59" spans="1:12" s="6" customFormat="1" ht="15.75">
      <c r="A59" s="25">
        <v>8</v>
      </c>
      <c r="B59" s="25" t="s">
        <v>130</v>
      </c>
      <c r="C59" s="25" t="s">
        <v>131</v>
      </c>
      <c r="D59" s="43" t="s">
        <v>6</v>
      </c>
      <c r="E59" s="25"/>
      <c r="F59" s="26">
        <v>1239</v>
      </c>
      <c r="G59" s="26"/>
      <c r="H59" s="26">
        <v>1259</v>
      </c>
      <c r="I59" s="26"/>
      <c r="J59" s="26">
        <v>2498</v>
      </c>
      <c r="K59" s="26"/>
      <c r="L59" s="37"/>
    </row>
    <row r="60" spans="1:12" s="6" customFormat="1" ht="15.75">
      <c r="A60" s="25">
        <v>9</v>
      </c>
      <c r="B60" s="25" t="s">
        <v>132</v>
      </c>
      <c r="C60" s="25" t="s">
        <v>133</v>
      </c>
      <c r="D60" s="43" t="s">
        <v>6</v>
      </c>
      <c r="E60" s="25"/>
      <c r="F60" s="26">
        <v>1239</v>
      </c>
      <c r="G60" s="26"/>
      <c r="H60" s="26">
        <v>1194</v>
      </c>
      <c r="I60" s="26"/>
      <c r="J60" s="26">
        <v>2433</v>
      </c>
      <c r="K60" s="26"/>
      <c r="L60" s="37"/>
    </row>
    <row r="61" spans="4:12" s="25" customFormat="1" ht="15.75">
      <c r="D61" s="26"/>
      <c r="F61" s="26"/>
      <c r="G61" s="26"/>
      <c r="H61" s="26"/>
      <c r="I61" s="26"/>
      <c r="J61" s="26"/>
      <c r="K61" s="26"/>
      <c r="L61" s="38"/>
    </row>
    <row r="62" spans="4:12" s="25" customFormat="1" ht="15.75">
      <c r="D62" s="26"/>
      <c r="F62" s="26"/>
      <c r="G62" s="26"/>
      <c r="H62" s="26"/>
      <c r="I62" s="26"/>
      <c r="J62" s="26"/>
      <c r="K62" s="26"/>
      <c r="L62" s="38"/>
    </row>
    <row r="63" spans="1:12" s="25" customFormat="1" ht="15.75">
      <c r="A63" s="5" t="s">
        <v>16</v>
      </c>
      <c r="B63" s="5"/>
      <c r="C63" s="6"/>
      <c r="D63" s="7"/>
      <c r="E63" s="6"/>
      <c r="F63" s="8" t="s">
        <v>60</v>
      </c>
      <c r="G63" s="7"/>
      <c r="H63" s="8" t="s">
        <v>61</v>
      </c>
      <c r="I63" s="8"/>
      <c r="J63" s="8" t="s">
        <v>2</v>
      </c>
      <c r="K63" s="8"/>
      <c r="L63" s="38"/>
    </row>
    <row r="64" spans="1:12" s="25" customFormat="1" ht="15.75">
      <c r="A64" s="25">
        <v>1</v>
      </c>
      <c r="B64" s="25" t="s">
        <v>103</v>
      </c>
      <c r="C64" s="25" t="s">
        <v>104</v>
      </c>
      <c r="D64" s="26" t="s">
        <v>4</v>
      </c>
      <c r="F64" s="26">
        <v>1319</v>
      </c>
      <c r="G64" s="26"/>
      <c r="H64" s="26">
        <v>1295</v>
      </c>
      <c r="I64" s="26"/>
      <c r="J64" s="26">
        <v>2614</v>
      </c>
      <c r="K64" s="26"/>
      <c r="L64" s="38"/>
    </row>
    <row r="65" spans="1:12" s="25" customFormat="1" ht="15.75">
      <c r="A65" s="25">
        <v>2</v>
      </c>
      <c r="B65" s="25" t="s">
        <v>105</v>
      </c>
      <c r="C65" s="25" t="s">
        <v>106</v>
      </c>
      <c r="D65" s="26" t="s">
        <v>7</v>
      </c>
      <c r="F65" s="26">
        <v>1333</v>
      </c>
      <c r="G65" s="26"/>
      <c r="H65" s="26">
        <v>1278</v>
      </c>
      <c r="I65" s="26"/>
      <c r="J65" s="26">
        <v>2611</v>
      </c>
      <c r="K65" s="26"/>
      <c r="L65" s="38"/>
    </row>
    <row r="66" spans="1:12" s="25" customFormat="1" ht="15.75">
      <c r="A66" s="25">
        <v>3</v>
      </c>
      <c r="B66" s="25" t="s">
        <v>107</v>
      </c>
      <c r="C66" s="25" t="s">
        <v>108</v>
      </c>
      <c r="D66" s="26" t="s">
        <v>6</v>
      </c>
      <c r="F66" s="26">
        <v>1262</v>
      </c>
      <c r="G66" s="26"/>
      <c r="H66" s="26">
        <v>1291</v>
      </c>
      <c r="I66" s="26"/>
      <c r="J66" s="26">
        <v>2553</v>
      </c>
      <c r="K66" s="26"/>
      <c r="L66" s="38"/>
    </row>
    <row r="67" spans="1:12" s="25" customFormat="1" ht="15.75">
      <c r="A67" s="25">
        <v>4</v>
      </c>
      <c r="B67" s="25" t="s">
        <v>109</v>
      </c>
      <c r="C67" s="25" t="s">
        <v>110</v>
      </c>
      <c r="D67" s="26" t="s">
        <v>7</v>
      </c>
      <c r="F67" s="26">
        <v>1250</v>
      </c>
      <c r="G67" s="26"/>
      <c r="H67" s="26">
        <v>1293</v>
      </c>
      <c r="I67" s="26"/>
      <c r="J67" s="26">
        <v>2543</v>
      </c>
      <c r="K67" s="26"/>
      <c r="L67" s="38"/>
    </row>
    <row r="68" spans="1:12" s="25" customFormat="1" ht="15.75">
      <c r="A68" s="25">
        <v>5</v>
      </c>
      <c r="B68" s="25" t="s">
        <v>111</v>
      </c>
      <c r="C68" s="25" t="s">
        <v>76</v>
      </c>
      <c r="D68" s="26" t="s">
        <v>3</v>
      </c>
      <c r="F68" s="26">
        <v>1290</v>
      </c>
      <c r="G68" s="26"/>
      <c r="H68" s="26">
        <v>1240</v>
      </c>
      <c r="I68" s="26"/>
      <c r="J68" s="26">
        <v>2530</v>
      </c>
      <c r="K68" s="26"/>
      <c r="L68" s="38"/>
    </row>
    <row r="69" spans="1:12" s="25" customFormat="1" ht="15.75">
      <c r="A69" s="25">
        <v>6</v>
      </c>
      <c r="B69" s="25" t="s">
        <v>112</v>
      </c>
      <c r="C69" s="25" t="s">
        <v>113</v>
      </c>
      <c r="D69" s="26" t="s">
        <v>7</v>
      </c>
      <c r="F69" s="26">
        <v>1254</v>
      </c>
      <c r="G69" s="26"/>
      <c r="H69" s="26">
        <v>1264</v>
      </c>
      <c r="I69" s="26"/>
      <c r="J69" s="26">
        <v>2518</v>
      </c>
      <c r="K69" s="26"/>
      <c r="L69" s="38"/>
    </row>
    <row r="70" spans="1:12" s="25" customFormat="1" ht="15.75">
      <c r="A70" s="25">
        <v>7</v>
      </c>
      <c r="B70" s="25" t="s">
        <v>114</v>
      </c>
      <c r="C70" s="25" t="s">
        <v>115</v>
      </c>
      <c r="D70" s="26" t="s">
        <v>7</v>
      </c>
      <c r="F70" s="26">
        <v>1255</v>
      </c>
      <c r="G70" s="26"/>
      <c r="H70" s="26">
        <v>1247</v>
      </c>
      <c r="I70" s="26"/>
      <c r="J70" s="26">
        <v>2502</v>
      </c>
      <c r="K70" s="26"/>
      <c r="L70" s="38"/>
    </row>
    <row r="71" spans="1:12" s="25" customFormat="1" ht="15.75">
      <c r="A71" s="25">
        <v>8</v>
      </c>
      <c r="B71" s="25" t="s">
        <v>116</v>
      </c>
      <c r="C71" s="25" t="s">
        <v>108</v>
      </c>
      <c r="D71" s="26" t="s">
        <v>6</v>
      </c>
      <c r="F71" s="26">
        <v>1235</v>
      </c>
      <c r="G71" s="26"/>
      <c r="H71" s="26">
        <v>1240</v>
      </c>
      <c r="I71" s="26"/>
      <c r="J71" s="26">
        <v>2475</v>
      </c>
      <c r="K71" s="26"/>
      <c r="L71" s="38"/>
    </row>
    <row r="72" spans="1:12" s="25" customFormat="1" ht="15.75">
      <c r="A72" s="25">
        <v>9</v>
      </c>
      <c r="B72" s="25" t="s">
        <v>117</v>
      </c>
      <c r="C72" s="25" t="s">
        <v>118</v>
      </c>
      <c r="D72" s="26" t="s">
        <v>5</v>
      </c>
      <c r="F72" s="26">
        <v>1191</v>
      </c>
      <c r="G72" s="26"/>
      <c r="H72" s="26">
        <v>1203</v>
      </c>
      <c r="I72" s="26"/>
      <c r="J72" s="26">
        <v>2394</v>
      </c>
      <c r="K72" s="26"/>
      <c r="L72" s="38"/>
    </row>
    <row r="73" spans="4:12" s="25" customFormat="1" ht="15.75">
      <c r="D73" s="26"/>
      <c r="F73" s="26"/>
      <c r="G73" s="26"/>
      <c r="H73" s="26"/>
      <c r="I73" s="26"/>
      <c r="J73" s="26"/>
      <c r="K73" s="26"/>
      <c r="L73" s="38"/>
    </row>
    <row r="74" spans="4:12" s="25" customFormat="1" ht="15.75">
      <c r="D74" s="26"/>
      <c r="F74" s="26"/>
      <c r="G74" s="26"/>
      <c r="H74" s="26"/>
      <c r="I74" s="26"/>
      <c r="J74" s="26"/>
      <c r="K74" s="26"/>
      <c r="L74" s="38"/>
    </row>
    <row r="75" spans="1:12" s="6" customFormat="1" ht="15.75">
      <c r="A75" s="5" t="s">
        <v>17</v>
      </c>
      <c r="B75" s="5"/>
      <c r="D75" s="7"/>
      <c r="F75" s="8" t="s">
        <v>60</v>
      </c>
      <c r="G75" s="7"/>
      <c r="H75" s="8" t="s">
        <v>61</v>
      </c>
      <c r="I75" s="8"/>
      <c r="J75" s="8" t="s">
        <v>2</v>
      </c>
      <c r="K75" s="8"/>
      <c r="L75" s="37"/>
    </row>
    <row r="76" spans="1:12" s="25" customFormat="1" ht="15.75">
      <c r="A76" s="25">
        <v>1</v>
      </c>
      <c r="B76" s="25" t="s">
        <v>136</v>
      </c>
      <c r="C76" s="25" t="s">
        <v>137</v>
      </c>
      <c r="D76" s="26" t="s">
        <v>6</v>
      </c>
      <c r="F76" s="26">
        <v>652</v>
      </c>
      <c r="G76" s="26"/>
      <c r="H76" s="26">
        <v>674</v>
      </c>
      <c r="I76" s="26"/>
      <c r="J76" s="26">
        <v>1326</v>
      </c>
      <c r="K76" s="26"/>
      <c r="L76" s="38"/>
    </row>
    <row r="77" spans="1:12" s="25" customFormat="1" ht="15.75">
      <c r="A77" s="25">
        <v>2</v>
      </c>
      <c r="B77" s="25" t="s">
        <v>95</v>
      </c>
      <c r="C77" s="25" t="s">
        <v>138</v>
      </c>
      <c r="D77" s="26" t="s">
        <v>10</v>
      </c>
      <c r="F77" s="26">
        <v>653</v>
      </c>
      <c r="G77" s="26"/>
      <c r="H77" s="26">
        <v>668</v>
      </c>
      <c r="I77" s="26"/>
      <c r="J77" s="26">
        <v>1321</v>
      </c>
      <c r="K77" s="26"/>
      <c r="L77" s="38"/>
    </row>
    <row r="78" spans="1:12" s="25" customFormat="1" ht="15.75">
      <c r="A78" s="25">
        <v>3</v>
      </c>
      <c r="B78" s="25" t="s">
        <v>139</v>
      </c>
      <c r="C78" s="25" t="s">
        <v>59</v>
      </c>
      <c r="D78" s="26" t="s">
        <v>6</v>
      </c>
      <c r="F78" s="26">
        <v>654</v>
      </c>
      <c r="G78" s="26"/>
      <c r="H78" s="26">
        <v>658</v>
      </c>
      <c r="I78" s="26"/>
      <c r="J78" s="26">
        <v>1312</v>
      </c>
      <c r="K78" s="26"/>
      <c r="L78" s="38"/>
    </row>
    <row r="79" spans="1:12" s="25" customFormat="1" ht="15.75">
      <c r="A79" s="25">
        <v>4</v>
      </c>
      <c r="B79" s="25" t="s">
        <v>140</v>
      </c>
      <c r="C79" s="25" t="s">
        <v>141</v>
      </c>
      <c r="D79" s="26" t="s">
        <v>5</v>
      </c>
      <c r="F79" s="26">
        <v>640</v>
      </c>
      <c r="G79" s="26"/>
      <c r="H79" s="26">
        <v>652</v>
      </c>
      <c r="I79" s="26"/>
      <c r="J79" s="26">
        <v>1292</v>
      </c>
      <c r="K79" s="26"/>
      <c r="L79" s="38"/>
    </row>
    <row r="80" spans="4:12" s="25" customFormat="1" ht="15.75">
      <c r="D80" s="26"/>
      <c r="F80" s="26"/>
      <c r="G80" s="26"/>
      <c r="H80" s="26"/>
      <c r="I80" s="26"/>
      <c r="J80" s="26"/>
      <c r="K80" s="26"/>
      <c r="L80" s="38"/>
    </row>
    <row r="81" spans="4:12" s="25" customFormat="1" ht="15.75">
      <c r="D81" s="26"/>
      <c r="F81" s="26"/>
      <c r="G81" s="26"/>
      <c r="H81" s="26"/>
      <c r="I81" s="26"/>
      <c r="J81" s="26"/>
      <c r="K81" s="26"/>
      <c r="L81" s="38"/>
    </row>
    <row r="82" spans="1:12" s="25" customFormat="1" ht="15.75">
      <c r="A82" s="5" t="s">
        <v>18</v>
      </c>
      <c r="B82" s="5"/>
      <c r="C82" s="6"/>
      <c r="D82" s="7"/>
      <c r="E82" s="6"/>
      <c r="F82" s="8" t="s">
        <v>60</v>
      </c>
      <c r="G82" s="7"/>
      <c r="H82" s="8" t="s">
        <v>61</v>
      </c>
      <c r="I82" s="8"/>
      <c r="J82" s="8" t="s">
        <v>2</v>
      </c>
      <c r="K82" s="8"/>
      <c r="L82" s="38"/>
    </row>
    <row r="83" spans="1:12" s="25" customFormat="1" ht="15.75">
      <c r="A83" s="25">
        <v>1</v>
      </c>
      <c r="B83" s="25" t="s">
        <v>142</v>
      </c>
      <c r="C83" s="25" t="s">
        <v>143</v>
      </c>
      <c r="D83" s="26" t="s">
        <v>6</v>
      </c>
      <c r="F83" s="26">
        <v>681</v>
      </c>
      <c r="G83" s="26"/>
      <c r="H83" s="26">
        <v>693</v>
      </c>
      <c r="I83" s="26"/>
      <c r="J83" s="26">
        <v>1374</v>
      </c>
      <c r="K83" s="26"/>
      <c r="L83" s="38"/>
    </row>
    <row r="84" spans="1:12" s="25" customFormat="1" ht="15.75">
      <c r="A84" s="25">
        <v>2</v>
      </c>
      <c r="B84" s="25" t="s">
        <v>144</v>
      </c>
      <c r="C84" s="25" t="s">
        <v>145</v>
      </c>
      <c r="D84" s="26" t="s">
        <v>6</v>
      </c>
      <c r="F84" s="26">
        <v>673</v>
      </c>
      <c r="G84" s="26"/>
      <c r="H84" s="26">
        <v>680</v>
      </c>
      <c r="I84" s="26"/>
      <c r="J84" s="26">
        <v>1353</v>
      </c>
      <c r="K84" s="26"/>
      <c r="L84" s="38"/>
    </row>
    <row r="85" spans="4:12" s="25" customFormat="1" ht="15.75">
      <c r="D85" s="26"/>
      <c r="F85" s="26"/>
      <c r="G85" s="26"/>
      <c r="H85" s="26"/>
      <c r="I85" s="26"/>
      <c r="J85" s="26"/>
      <c r="K85" s="26"/>
      <c r="L85" s="38"/>
    </row>
    <row r="86" spans="4:12" s="25" customFormat="1" ht="15.75">
      <c r="D86" s="26"/>
      <c r="F86" s="26"/>
      <c r="G86" s="26"/>
      <c r="H86" s="26"/>
      <c r="I86" s="26"/>
      <c r="J86" s="26"/>
      <c r="K86" s="26"/>
      <c r="L86" s="38"/>
    </row>
    <row r="87" spans="4:12" s="25" customFormat="1" ht="15.75">
      <c r="D87" s="26"/>
      <c r="F87" s="26"/>
      <c r="G87" s="26"/>
      <c r="H87" s="26"/>
      <c r="I87" s="26"/>
      <c r="J87" s="26"/>
      <c r="K87" s="26"/>
      <c r="L87" s="38"/>
    </row>
    <row r="88" spans="4:12" s="25" customFormat="1" ht="15.75">
      <c r="D88" s="26"/>
      <c r="F88" s="26"/>
      <c r="G88" s="26"/>
      <c r="H88" s="26"/>
      <c r="I88" s="26"/>
      <c r="J88" s="26"/>
      <c r="K88" s="26"/>
      <c r="L88" s="38"/>
    </row>
    <row r="89" spans="4:12" s="25" customFormat="1" ht="15.75">
      <c r="D89" s="26"/>
      <c r="F89" s="26"/>
      <c r="G89" s="26"/>
      <c r="H89" s="26"/>
      <c r="I89" s="26"/>
      <c r="J89" s="26"/>
      <c r="K89" s="26"/>
      <c r="L89" s="38"/>
    </row>
    <row r="90" spans="4:12" s="25" customFormat="1" ht="15.75">
      <c r="D90" s="26"/>
      <c r="F90" s="26"/>
      <c r="G90" s="26"/>
      <c r="H90" s="26"/>
      <c r="I90" s="26"/>
      <c r="J90" s="26"/>
      <c r="K90" s="26"/>
      <c r="L90" s="38"/>
    </row>
    <row r="91" spans="4:12" s="25" customFormat="1" ht="15.75">
      <c r="D91" s="26"/>
      <c r="F91" s="26"/>
      <c r="G91" s="26"/>
      <c r="H91" s="26"/>
      <c r="I91" s="26"/>
      <c r="J91" s="26"/>
      <c r="K91" s="26"/>
      <c r="L91" s="38"/>
    </row>
    <row r="92" spans="4:12" s="25" customFormat="1" ht="15.75">
      <c r="D92" s="26"/>
      <c r="F92" s="26"/>
      <c r="G92" s="26"/>
      <c r="H92" s="26"/>
      <c r="I92" s="26"/>
      <c r="J92" s="26"/>
      <c r="K92" s="26"/>
      <c r="L92" s="38"/>
    </row>
    <row r="93" spans="4:12" s="25" customFormat="1" ht="15.75">
      <c r="D93" s="26"/>
      <c r="F93" s="26"/>
      <c r="G93" s="26"/>
      <c r="H93" s="26"/>
      <c r="I93" s="26"/>
      <c r="J93" s="26"/>
      <c r="K93" s="26"/>
      <c r="L93" s="38"/>
    </row>
    <row r="94" spans="4:12" s="25" customFormat="1" ht="15.75">
      <c r="D94" s="26"/>
      <c r="F94" s="26"/>
      <c r="G94" s="26"/>
      <c r="H94" s="26"/>
      <c r="I94" s="26"/>
      <c r="J94" s="26"/>
      <c r="K94" s="26"/>
      <c r="L94" s="38"/>
    </row>
    <row r="95" spans="4:12" s="25" customFormat="1" ht="15.75">
      <c r="D95" s="26"/>
      <c r="F95" s="26"/>
      <c r="G95" s="26"/>
      <c r="H95" s="26"/>
      <c r="I95" s="26"/>
      <c r="J95" s="26"/>
      <c r="K95" s="26"/>
      <c r="L95" s="38"/>
    </row>
    <row r="96" spans="4:12" s="25" customFormat="1" ht="15.75">
      <c r="D96" s="26"/>
      <c r="F96" s="26"/>
      <c r="G96" s="26"/>
      <c r="H96" s="26"/>
      <c r="I96" s="26"/>
      <c r="J96" s="26"/>
      <c r="K96" s="26"/>
      <c r="L96" s="38"/>
    </row>
    <row r="97" spans="1:12" s="6" customFormat="1" ht="15.75">
      <c r="A97" s="25"/>
      <c r="B97" s="25"/>
      <c r="C97" s="25"/>
      <c r="D97" s="26"/>
      <c r="E97" s="25"/>
      <c r="F97" s="26"/>
      <c r="G97" s="26"/>
      <c r="H97" s="26"/>
      <c r="I97" s="26"/>
      <c r="J97" s="26"/>
      <c r="K97" s="26"/>
      <c r="L97" s="37"/>
    </row>
    <row r="100" spans="1:11" ht="20.25">
      <c r="A100" s="1"/>
      <c r="B100" s="1"/>
      <c r="C100" s="1"/>
      <c r="D100" s="39" t="s">
        <v>19</v>
      </c>
      <c r="E100" s="1"/>
      <c r="F100" s="22"/>
      <c r="G100" s="22"/>
      <c r="H100" s="22"/>
      <c r="I100" s="22"/>
      <c r="J100" s="22"/>
      <c r="K100" s="1"/>
    </row>
    <row r="102" spans="1:12" ht="20.25">
      <c r="A102" s="9"/>
      <c r="B102" s="9"/>
      <c r="C102" s="10" t="s">
        <v>20</v>
      </c>
      <c r="D102" s="9"/>
      <c r="E102" s="11"/>
      <c r="F102" s="8" t="s">
        <v>60</v>
      </c>
      <c r="G102" s="7"/>
      <c r="H102" s="8" t="s">
        <v>61</v>
      </c>
      <c r="I102" s="8"/>
      <c r="J102" s="8" t="s">
        <v>2</v>
      </c>
      <c r="K102" s="8"/>
      <c r="L102" s="31"/>
    </row>
    <row r="103" spans="1:11" ht="20.25">
      <c r="A103" s="12"/>
      <c r="B103" s="12"/>
      <c r="C103"/>
      <c r="D103" s="24"/>
      <c r="E103"/>
      <c r="F103" s="24"/>
      <c r="G103" s="24"/>
      <c r="H103" s="24"/>
      <c r="I103" s="24"/>
      <c r="J103" s="24"/>
      <c r="K103"/>
    </row>
    <row r="104" spans="1:13" ht="15.75">
      <c r="A104" s="19">
        <v>1</v>
      </c>
      <c r="B104" s="36"/>
      <c r="C104" s="21" t="s">
        <v>25</v>
      </c>
      <c r="D104" s="19" t="s">
        <v>7</v>
      </c>
      <c r="E104" s="14"/>
      <c r="F104" s="13">
        <v>28</v>
      </c>
      <c r="G104" s="41"/>
      <c r="H104" s="15">
        <v>26</v>
      </c>
      <c r="I104" s="42"/>
      <c r="J104" s="15">
        <f>F104+H104</f>
        <v>54</v>
      </c>
      <c r="K104" s="35"/>
      <c r="M104" s="34"/>
    </row>
    <row r="105" spans="1:13" ht="15.75">
      <c r="A105" s="19">
        <v>2</v>
      </c>
      <c r="B105" s="36"/>
      <c r="C105" s="21" t="s">
        <v>22</v>
      </c>
      <c r="D105" s="19" t="s">
        <v>4</v>
      </c>
      <c r="E105" s="17"/>
      <c r="F105" s="19">
        <v>16</v>
      </c>
      <c r="G105" s="41"/>
      <c r="H105" s="20">
        <v>30</v>
      </c>
      <c r="I105" s="19"/>
      <c r="J105" s="15">
        <f>F105+H105</f>
        <v>46</v>
      </c>
      <c r="K105" s="35"/>
      <c r="M105" s="34"/>
    </row>
    <row r="106" spans="1:13" ht="15.75">
      <c r="A106" s="19">
        <v>3</v>
      </c>
      <c r="B106" s="36"/>
      <c r="C106" s="21" t="s">
        <v>24</v>
      </c>
      <c r="D106" s="19" t="s">
        <v>6</v>
      </c>
      <c r="E106" s="14"/>
      <c r="F106" s="13">
        <v>22</v>
      </c>
      <c r="G106" s="41"/>
      <c r="H106" s="15">
        <v>22</v>
      </c>
      <c r="I106" s="42"/>
      <c r="J106" s="15">
        <f>F106+H106</f>
        <v>44</v>
      </c>
      <c r="K106" s="35"/>
      <c r="M106" s="34"/>
    </row>
    <row r="107" spans="1:13" ht="15.75">
      <c r="A107" s="19">
        <v>4</v>
      </c>
      <c r="B107" s="36"/>
      <c r="C107" s="21" t="s">
        <v>27</v>
      </c>
      <c r="D107" s="19" t="s">
        <v>10</v>
      </c>
      <c r="E107" s="17"/>
      <c r="F107" s="19">
        <v>10</v>
      </c>
      <c r="G107" s="41"/>
      <c r="H107" s="20">
        <v>8</v>
      </c>
      <c r="I107" s="19"/>
      <c r="J107" s="15">
        <v>18</v>
      </c>
      <c r="K107" s="35"/>
      <c r="M107" s="34"/>
    </row>
    <row r="108" spans="1:13" ht="15.75">
      <c r="A108" s="19">
        <v>5</v>
      </c>
      <c r="B108" s="36"/>
      <c r="C108" s="21" t="s">
        <v>23</v>
      </c>
      <c r="D108" s="19" t="s">
        <v>8</v>
      </c>
      <c r="E108" s="17"/>
      <c r="F108" s="19" t="s">
        <v>146</v>
      </c>
      <c r="G108" s="41"/>
      <c r="H108" s="20">
        <v>18</v>
      </c>
      <c r="I108" s="19"/>
      <c r="J108" s="15">
        <v>18</v>
      </c>
      <c r="K108" s="35"/>
      <c r="M108" s="34"/>
    </row>
    <row r="109" spans="1:13" ht="15.75">
      <c r="A109" s="19">
        <v>6</v>
      </c>
      <c r="B109" s="36"/>
      <c r="C109" s="21" t="s">
        <v>21</v>
      </c>
      <c r="D109" s="19" t="s">
        <v>3</v>
      </c>
      <c r="E109" s="14"/>
      <c r="F109" s="13">
        <v>6</v>
      </c>
      <c r="G109" s="41"/>
      <c r="H109" s="15">
        <v>8</v>
      </c>
      <c r="I109" s="42"/>
      <c r="J109" s="15">
        <f>F109+H109</f>
        <v>14</v>
      </c>
      <c r="K109" s="35"/>
      <c r="M109" s="34"/>
    </row>
    <row r="110" spans="1:13" ht="15.75">
      <c r="A110" s="19">
        <v>7</v>
      </c>
      <c r="B110" s="36"/>
      <c r="C110" s="21" t="s">
        <v>35</v>
      </c>
      <c r="D110" s="19" t="s">
        <v>29</v>
      </c>
      <c r="E110" s="17"/>
      <c r="F110" s="19" t="s">
        <v>146</v>
      </c>
      <c r="G110" s="41"/>
      <c r="H110" s="20">
        <v>10</v>
      </c>
      <c r="I110" s="19"/>
      <c r="J110" s="15">
        <v>10</v>
      </c>
      <c r="K110" s="35"/>
      <c r="M110" s="34"/>
    </row>
    <row r="111" spans="1:13" ht="15.75">
      <c r="A111" s="19">
        <v>8</v>
      </c>
      <c r="B111" s="36"/>
      <c r="C111" s="21" t="s">
        <v>32</v>
      </c>
      <c r="D111" s="19" t="s">
        <v>37</v>
      </c>
      <c r="E111" s="14"/>
      <c r="F111" s="13">
        <v>8</v>
      </c>
      <c r="G111" s="41"/>
      <c r="H111" s="13">
        <v>0</v>
      </c>
      <c r="I111" s="42"/>
      <c r="J111" s="15">
        <v>8</v>
      </c>
      <c r="K111" s="35"/>
      <c r="M111" s="34"/>
    </row>
    <row r="112" spans="1:13" ht="15.75">
      <c r="A112" s="19">
        <v>9</v>
      </c>
      <c r="B112" s="36"/>
      <c r="C112" s="21" t="s">
        <v>34</v>
      </c>
      <c r="D112" s="19" t="s">
        <v>36</v>
      </c>
      <c r="E112" s="18"/>
      <c r="F112" s="19">
        <v>6</v>
      </c>
      <c r="G112" s="41"/>
      <c r="H112" s="19" t="s">
        <v>146</v>
      </c>
      <c r="I112" s="19"/>
      <c r="J112" s="15">
        <v>6</v>
      </c>
      <c r="K112" s="35"/>
      <c r="M112" s="34"/>
    </row>
    <row r="113" spans="1:11" ht="15.75">
      <c r="A113" s="19">
        <v>10</v>
      </c>
      <c r="B113" s="36"/>
      <c r="C113" s="21" t="s">
        <v>31</v>
      </c>
      <c r="D113" s="19" t="s">
        <v>5</v>
      </c>
      <c r="E113" s="17"/>
      <c r="F113" s="19" t="s">
        <v>146</v>
      </c>
      <c r="G113" s="41"/>
      <c r="H113" s="19">
        <v>2</v>
      </c>
      <c r="I113" s="19"/>
      <c r="J113" s="15">
        <v>2</v>
      </c>
      <c r="K113" s="35"/>
    </row>
    <row r="114" spans="1:15" ht="15.75">
      <c r="A114" s="19"/>
      <c r="B114" s="36"/>
      <c r="C114" s="21" t="s">
        <v>151</v>
      </c>
      <c r="D114" s="19" t="s">
        <v>152</v>
      </c>
      <c r="E114" s="17"/>
      <c r="F114" s="19">
        <v>0</v>
      </c>
      <c r="G114" s="41"/>
      <c r="H114" s="19" t="s">
        <v>146</v>
      </c>
      <c r="I114" s="19"/>
      <c r="J114" s="15">
        <v>0</v>
      </c>
      <c r="K114" s="35"/>
      <c r="L114" s="29"/>
      <c r="M114" s="6"/>
      <c r="N114" s="6"/>
      <c r="O114" s="6"/>
    </row>
    <row r="115" spans="1:15" s="6" customFormat="1" ht="15.75">
      <c r="A115" s="19"/>
      <c r="B115" s="36"/>
      <c r="C115" s="21" t="s">
        <v>147</v>
      </c>
      <c r="D115" s="19" t="s">
        <v>148</v>
      </c>
      <c r="E115" s="17"/>
      <c r="F115" s="19" t="s">
        <v>146</v>
      </c>
      <c r="G115" s="41"/>
      <c r="H115" s="19">
        <v>0</v>
      </c>
      <c r="I115" s="19"/>
      <c r="J115" s="15">
        <v>0</v>
      </c>
      <c r="K115" s="35"/>
      <c r="L115" s="30"/>
      <c r="M115" s="3"/>
      <c r="N115" s="3"/>
      <c r="O115" s="3"/>
    </row>
    <row r="116" spans="1:12" s="6" customFormat="1" ht="15.75">
      <c r="A116" s="19"/>
      <c r="B116" s="36"/>
      <c r="C116" s="21" t="s">
        <v>33</v>
      </c>
      <c r="D116" s="19" t="s">
        <v>28</v>
      </c>
      <c r="E116" s="17"/>
      <c r="F116" s="19">
        <v>0</v>
      </c>
      <c r="G116" s="41"/>
      <c r="H116" s="19">
        <v>0</v>
      </c>
      <c r="I116" s="19"/>
      <c r="J116" s="15">
        <v>0</v>
      </c>
      <c r="K116" s="35"/>
      <c r="L116" s="29"/>
    </row>
    <row r="117" spans="1:12" s="6" customFormat="1" ht="15.75">
      <c r="A117" s="19"/>
      <c r="B117" s="36"/>
      <c r="C117" s="21" t="s">
        <v>155</v>
      </c>
      <c r="D117" s="19" t="s">
        <v>156</v>
      </c>
      <c r="E117" s="17"/>
      <c r="F117" s="19" t="s">
        <v>146</v>
      </c>
      <c r="G117" s="41"/>
      <c r="H117" s="19">
        <v>0</v>
      </c>
      <c r="I117" s="19"/>
      <c r="J117" s="15">
        <v>0</v>
      </c>
      <c r="K117" s="35"/>
      <c r="L117" s="29"/>
    </row>
    <row r="118" spans="1:12" s="6" customFormat="1" ht="15.75">
      <c r="A118" s="19"/>
      <c r="B118" s="36"/>
      <c r="C118" s="21" t="s">
        <v>149</v>
      </c>
      <c r="D118" s="19" t="s">
        <v>150</v>
      </c>
      <c r="E118" s="17"/>
      <c r="F118" s="19">
        <v>0</v>
      </c>
      <c r="G118" s="41"/>
      <c r="H118" s="19" t="s">
        <v>146</v>
      </c>
      <c r="I118" s="19"/>
      <c r="J118" s="15">
        <v>0</v>
      </c>
      <c r="K118" s="35"/>
      <c r="L118" s="29"/>
    </row>
    <row r="119" spans="1:15" s="6" customFormat="1" ht="15.75">
      <c r="A119" s="19"/>
      <c r="B119" s="36"/>
      <c r="C119" s="21" t="s">
        <v>26</v>
      </c>
      <c r="D119" s="19" t="s">
        <v>9</v>
      </c>
      <c r="E119" s="17"/>
      <c r="F119" s="19" t="s">
        <v>146</v>
      </c>
      <c r="G119" s="41"/>
      <c r="H119" s="19">
        <v>0</v>
      </c>
      <c r="I119" s="19"/>
      <c r="J119" s="15">
        <v>0</v>
      </c>
      <c r="K119" s="35"/>
      <c r="L119" s="30"/>
      <c r="M119" s="34"/>
      <c r="N119" s="3"/>
      <c r="O119" s="3"/>
    </row>
    <row r="120" spans="1:13" ht="15.75">
      <c r="A120" s="19"/>
      <c r="B120" s="36"/>
      <c r="C120" s="21" t="s">
        <v>30</v>
      </c>
      <c r="D120" s="19" t="s">
        <v>12</v>
      </c>
      <c r="E120" s="14"/>
      <c r="F120" s="13" t="s">
        <v>146</v>
      </c>
      <c r="G120" s="41"/>
      <c r="H120" s="13">
        <v>0</v>
      </c>
      <c r="I120" s="42"/>
      <c r="J120" s="15">
        <v>0</v>
      </c>
      <c r="K120" s="35"/>
      <c r="M120" s="34"/>
    </row>
    <row r="121" spans="1:15" ht="15.75">
      <c r="A121" s="19"/>
      <c r="B121" s="36"/>
      <c r="C121" s="21" t="s">
        <v>153</v>
      </c>
      <c r="D121" s="19" t="s">
        <v>154</v>
      </c>
      <c r="E121" s="17"/>
      <c r="F121" s="19" t="s">
        <v>146</v>
      </c>
      <c r="G121" s="41"/>
      <c r="H121" s="19">
        <v>0</v>
      </c>
      <c r="I121" s="19"/>
      <c r="J121" s="15">
        <v>0</v>
      </c>
      <c r="K121" s="35"/>
      <c r="L121" s="29"/>
      <c r="M121" s="6"/>
      <c r="N121" s="6"/>
      <c r="O121" s="6"/>
    </row>
    <row r="126" spans="3:8" ht="15.75">
      <c r="C126" s="3" t="s">
        <v>40</v>
      </c>
      <c r="F126" s="3"/>
      <c r="G126" s="33" t="s">
        <v>39</v>
      </c>
      <c r="H126" s="3"/>
    </row>
    <row r="127" spans="1:12" s="1" customFormat="1" ht="15.75">
      <c r="A127" s="3"/>
      <c r="B127" s="3"/>
      <c r="C127" s="3"/>
      <c r="D127" s="4"/>
      <c r="E127" s="3"/>
      <c r="F127" s="4"/>
      <c r="G127" s="4"/>
      <c r="H127" s="4"/>
      <c r="I127" s="4"/>
      <c r="J127" s="4"/>
      <c r="K127" s="4"/>
      <c r="L127" s="28"/>
    </row>
    <row r="129" spans="1:12" s="9" customFormat="1" ht="15.75">
      <c r="A129" s="3"/>
      <c r="B129" s="3"/>
      <c r="C129" s="3"/>
      <c r="D129" s="4"/>
      <c r="E129" s="3"/>
      <c r="F129" s="4"/>
      <c r="G129" s="4"/>
      <c r="H129" s="4"/>
      <c r="I129" s="4"/>
      <c r="J129" s="4"/>
      <c r="K129" s="4"/>
      <c r="L129" s="32"/>
    </row>
    <row r="130" ht="15.75"/>
    <row r="131" spans="13:15" ht="15.75">
      <c r="M131" s="16"/>
      <c r="O131" s="16"/>
    </row>
    <row r="132" ht="15.75"/>
    <row r="133" ht="15.75"/>
    <row r="134" ht="15.75"/>
    <row r="135" ht="15.75"/>
    <row r="137" ht="15.75"/>
    <row r="139" ht="15.75"/>
    <row r="145" ht="15.75"/>
    <row r="151" ht="15.75"/>
  </sheetData>
  <sheetProtection/>
  <hyperlinks>
    <hyperlink ref="G126" r:id="rId1" display="irena.rosa@guest.arnes.si"/>
  </hyperlinks>
  <printOptions gridLines="1"/>
  <pageMargins left="0.34" right="0.53" top="0.5118110236220472" bottom="0.6299212598425197" header="0" footer="0"/>
  <pageSetup horizontalDpi="300" verticalDpi="300" orientation="portrait" paperSize="9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Irena</cp:lastModifiedBy>
  <cp:lastPrinted>2011-08-15T18:06:37Z</cp:lastPrinted>
  <dcterms:created xsi:type="dcterms:W3CDTF">2004-09-19T19:15:27Z</dcterms:created>
  <dcterms:modified xsi:type="dcterms:W3CDTF">2011-08-15T18:06:43Z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